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2024.2.22" sheetId="5" r:id="rId1"/>
  </sheets>
  <definedNames>
    <definedName name="_xlnm.Print_Area" localSheetId="0">'2024.2.22'!$A$1:$E$17</definedName>
    <definedName name="_xlnm.Print_Titles" localSheetId="0">'2024.2.22'!$1:$2</definedName>
  </definedNames>
  <calcPr calcId="144525"/>
</workbook>
</file>

<file path=xl/sharedStrings.xml><?xml version="1.0" encoding="utf-8"?>
<sst xmlns="http://schemas.openxmlformats.org/spreadsheetml/2006/main" count="33">
  <si>
    <t>培训中心专职教师及工作人员招聘岗位需求明细表</t>
  </si>
  <si>
    <t>序号</t>
  </si>
  <si>
    <t>岗位</t>
  </si>
  <si>
    <t>名额</t>
  </si>
  <si>
    <t>任职条件</t>
  </si>
  <si>
    <t>备注</t>
  </si>
  <si>
    <t>网络监管（技术保障）员</t>
  </si>
  <si>
    <r>
      <rPr>
        <sz val="12"/>
        <color theme="1"/>
        <rFont val="宋体"/>
        <charset val="134"/>
        <scheme val="minor"/>
      </rPr>
      <t xml:space="preserve">    1、本科及以上学历，熟悉网络安全及监控设备配置，懂系统运行规律及相关法规等网监常识，计算机网络安全相关专业优先。
    2、能独立处理和修复办公、考试电脑监控网络（含LED、液晶显示屏与电子黑板、移动平板等）等设备设施及线路的一般故障，确保办公、教学、考试电脑监控网络系统等电子设备能正常工作，满足教学、培训考试需要。
    3、具有从事网络安全与监控维护现场管理5年及以上实践经验，应急局信息化专家组成员或获得本专业奖项级别高者优先</t>
    </r>
    <r>
      <rPr>
        <sz val="12"/>
        <color theme="1"/>
        <rFont val="等线"/>
        <charset val="134"/>
      </rPr>
      <t>。</t>
    </r>
  </si>
  <si>
    <t>设备维护管理员</t>
  </si>
  <si>
    <r>
      <rPr>
        <sz val="12"/>
        <color theme="1"/>
        <rFont val="宋体"/>
        <charset val="134"/>
        <scheme val="minor"/>
      </rPr>
      <t xml:space="preserve">   </t>
    </r>
    <r>
      <rPr>
        <sz val="12"/>
        <color theme="1"/>
        <rFont val="宋体"/>
        <charset val="134"/>
      </rPr>
      <t xml:space="preserve"> 1、本科及以上学历，机电或机械相关专业中级及以上专业技术职称或高级工及以上职业技能资格。
    2、具有从事</t>
    </r>
    <r>
      <rPr>
        <sz val="12"/>
        <rFont val="宋体"/>
        <charset val="134"/>
      </rPr>
      <t>机电设备维修维护或现场管理</t>
    </r>
    <r>
      <rPr>
        <sz val="12"/>
        <rFont val="宋体"/>
        <charset val="134"/>
        <scheme val="minor"/>
      </rPr>
      <t>5年及以上实践</t>
    </r>
    <r>
      <rPr>
        <sz val="12"/>
        <rFont val="宋体"/>
        <charset val="134"/>
      </rPr>
      <t xml:space="preserve">经验，会操作使用计算机，便于实操设备联网调试。   </t>
    </r>
  </si>
  <si>
    <t>煤矿类专职教师
（一通三防）</t>
  </si>
  <si>
    <t xml:space="preserve">    1、专科及以上学历，煤炭主体专业，具有煤炭类中级及以上专业技术职称或高级工及以上职业技能资格。
    2、熟悉煤矿安全培训教学规律，掌握煤矿安全生产相关知识与技能，具备相应教学能力与教学资格。
    3、身体健康，具有良好的职业道德修养和心理素质，善于沟通表达、有耐心，热爱培训事业。
    4、具有与所授课程相应的专业背景和5年及以上现场实践经验，并掌握其规范标准。
    5、能熟练操作电脑，会使用常用办公软件，独立制作PPT等。</t>
  </si>
  <si>
    <t>煤矿类专职教师
（地质防治水）</t>
  </si>
  <si>
    <t>煤矿类专职教师
（机电及运输（提升））</t>
  </si>
  <si>
    <t xml:space="preserve">煤矿类专职教师
（采矿工程或安全工程）
</t>
  </si>
  <si>
    <t xml:space="preserve">    1、本科及以上学历，煤炭主体专业，具有煤炭类中级及以上注册安全工程师职业资格证或高级工程师职称。
    2、熟悉煤矿安全培训教学规律，掌握煤矿安全生产相关知识与技能，具备相应教学能力与教学资格。
    3、身体健康，具有良好的职业道德修养和心理素质，善于沟通表达、有耐心，热爱培训事业。
    4、具有与所授课程相应的专业背景和5年及以上现场实践经验，并掌握其规范标准。
    5、能熟练操作电脑，会使用常用办公软件，独立制作PPT等。</t>
  </si>
  <si>
    <t>（主要负责人
和安管）</t>
  </si>
  <si>
    <t>非煤类专职教师
（电工）</t>
  </si>
  <si>
    <t xml:space="preserve">    1、专科及以上学历，机电或电力等相关专业，机电或电力专业中级及以上专业技术职称或电工高级工及以上职业技能资格或取得过
高压电工特种作业操作证。
    2、熟悉安全培训教学规律，掌握机电安全生产相关知识与技能，具备相应教学能力与教学资格。
    3、身体健康，具有良好的职业道德修养和心理素质，善于沟通表达、有耐心，热爱培训事业。
    4、在本专业或作业类别领域具有5年及以上现场实际操作经历或同类管理工作经验，并掌握其规范标准。
    5、能熟练操作电脑，会使用常用办公软件，独立制作PPT等。</t>
  </si>
  <si>
    <t>非煤类专职教师
（焊接与热切割）</t>
  </si>
  <si>
    <t xml:space="preserve">    1、专科及以上学历，相应岗位中级及以上专业技术职称或焊工高级工及以上职业技能资格或取得过熔化焊接与热切割作业特种作业操作证。
    2、熟悉安全培训教学规律，掌握焊接作业安全生产相关知识与技能，具备相应教学能力与教学资格。
    3、身体健康，具有良好的职业道德修养和心理素质，善于沟通表达、有耐心，热爱培训事业。
    4、在本专业或作业类别领域具有5年及以上现场实际操作或同类管理工作经验，并掌握其规范标准。
    5、能熟练操作电脑，会使用常用办公软件，独立制作PPT等。</t>
  </si>
  <si>
    <t>非煤类专职教师
（高处作业）</t>
  </si>
  <si>
    <t xml:space="preserve">    1、专科及以上学历，相应岗位中级及以上专业技术职称或高级工及以上职业技能资格或取得过登高作业特殊工种资格证。
    2、熟悉安全培训教学规律，掌握登高作业安全生产相关知识与技能，具备相应教学能力与教学资格。
    3、身体健康，具有良好的职业道德修养和心理素质，善于沟通表达、有耐心，热爱培训事业。
    4、在本专业或作业类别领域具有5年及以上现场实际操作或同类管理工作经验，并掌握其规范标准。
    5、能熟练操作电脑，会使用常用办公软件，独立制作PPT等。</t>
  </si>
  <si>
    <t>非煤类专职教师
（制冷与空调）</t>
  </si>
  <si>
    <t xml:space="preserve">    1、专科及以上学历，相应岗位中级及以上专业技术职称或高级工及以上职业技能资格或取得过制冷与空调作业类别的特种作业操作证。
    2、熟悉安全培训教学规律，掌握相关安全生产相关知识与技能，具备相应教学能力与教学资格。
    3、身体健康，具有良好的职业道德修养和心理素质，善于沟通表达、有耐心，热爱培训事业。
    4、在本专业或作业类别领域具有5年及以上现场实际操作或同类管理工作经验，并掌握其规范标准。
    5、能熟练操作电脑，会使用常用办公软件，独立制作PPT等。</t>
  </si>
  <si>
    <t>非煤类专职教师
（冶金工贸）</t>
  </si>
  <si>
    <t xml:space="preserve">    1、本科及以上学历，具有中级及以上注册安全工程师职业资格证或高级工程师职称。
    2、熟悉安全培训教学规律，掌握安全生产相关知识与技能，具备相应教学能力与教学资格。
    3、身体健康，具有良好的职业道德修养和心理素质，善于沟通表达、有耐心，热爱培训事业。
    4、具有从事地面企业安全生产管理工作或现场操作5年及以上实践经验，并掌握其相关规定和技术规范标准。
    5、能熟练操作电脑，会使用常用办公软件，独立制作PPT等。</t>
  </si>
  <si>
    <t>法律法规专职教师
（煤矿类）</t>
  </si>
  <si>
    <t xml:space="preserve">    1、本科及以上学历，煤炭主体或法律相关专业，具有中级及以上注册安全工程师职业资格证或高级工程师职称。
    2、熟悉安全培训教学规律，掌握安全生产中法律法规相关知识与技能，具备相应教学能力与教学资格。
    3、身体健康，具有良好的职业道德修养和心理素质，善于沟通表达、有耐心，热爱培训事业。
    4、具有从事煤矿安全生产工作5年及以上现场管理实践经验，并掌握其相关规定和技术规范标准。
    5、能熟练操作电脑，会使用常用办公软件，独立制作PPT等。</t>
  </si>
  <si>
    <t>法律法规专职教师
（非煤危化类）</t>
  </si>
  <si>
    <t xml:space="preserve">    1、本科及以上学历，化工化学主体或法律相关专业，具有中级及以上注册安全工程师职业资格证或高级工程师职称。
    2、熟悉安全培训教学规律，掌握安全生产中法律法规相关知识与技能，具备相应教学能力与教学资格。
    3、身体健康，具有良好的职业道德修养和心理素质，善于沟通表达、有耐心，热爱培训事业。
    4、具有从事化工化学企业安全生产工作5年及以上现场管理实践经验，并掌握其相关规定和技术规范标准。
    5、能熟练操作电脑，会使用常用办公软件，独立制作PPT等。</t>
  </si>
  <si>
    <t>合计</t>
  </si>
  <si>
    <t xml:space="preserve">    注：1、年龄为50周岁及以下（1973年2月1日以后出生）；
        2、每个岗位所列任职条件必须全部满足；
        3、其他条件见招聘简章。</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</si>
</sst>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1"/>
      <color theme="1"/>
      <name val="宋体"/>
      <charset val="134"/>
      <scheme val="minor"/>
    </font>
    <font>
      <sz val="12"/>
      <color theme="1"/>
      <name val="宋体"/>
      <charset val="134"/>
      <scheme val="minor"/>
    </font>
    <font>
      <sz val="18"/>
      <color theme="1"/>
      <name val="宋体"/>
      <charset val="134"/>
      <scheme val="minor"/>
    </font>
    <font>
      <b/>
      <sz val="22"/>
      <color theme="1"/>
      <name val="宋体"/>
      <charset val="134"/>
      <scheme val="minor"/>
    </font>
    <font>
      <b/>
      <sz val="12"/>
      <color theme="1"/>
      <name val="宋体"/>
      <charset val="134"/>
      <scheme val="minor"/>
    </font>
    <font>
      <sz val="10.5"/>
      <color theme="1"/>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2"/>
      <color theme="1"/>
      <name val="等线"/>
      <charset val="134"/>
    </font>
    <font>
      <sz val="12"/>
      <color theme="1"/>
      <name val="宋体"/>
      <charset val="134"/>
    </font>
    <font>
      <sz val="12"/>
      <name val="宋体"/>
      <charset val="134"/>
    </font>
    <font>
      <sz val="12"/>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4"/>
        <bgColor indexed="64"/>
      </patternFill>
    </fill>
    <fill>
      <patternFill patternType="solid">
        <fgColor theme="9" tint="0.599993896298105"/>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0" fillId="12" borderId="0" applyNumberFormat="0" applyBorder="0" applyAlignment="0" applyProtection="0">
      <alignment vertical="center"/>
    </xf>
    <xf numFmtId="43" fontId="0" fillId="0" borderId="0" applyFont="0" applyFill="0" applyBorder="0" applyAlignment="0" applyProtection="0">
      <alignment vertical="center"/>
    </xf>
    <xf numFmtId="0" fontId="6" fillId="14"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7" borderId="3" applyNumberFormat="0" applyFont="0" applyAlignment="0" applyProtection="0">
      <alignment vertical="center"/>
    </xf>
    <xf numFmtId="0" fontId="6" fillId="19"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6" fillId="23" borderId="0" applyNumberFormat="0" applyBorder="0" applyAlignment="0" applyProtection="0">
      <alignment vertical="center"/>
    </xf>
    <xf numFmtId="0" fontId="13" fillId="0" borderId="8" applyNumberFormat="0" applyFill="0" applyAlignment="0" applyProtection="0">
      <alignment vertical="center"/>
    </xf>
    <xf numFmtId="0" fontId="6" fillId="9" borderId="0" applyNumberFormat="0" applyBorder="0" applyAlignment="0" applyProtection="0">
      <alignment vertical="center"/>
    </xf>
    <xf numFmtId="0" fontId="14" fillId="20" borderId="4" applyNumberFormat="0" applyAlignment="0" applyProtection="0">
      <alignment vertical="center"/>
    </xf>
    <xf numFmtId="0" fontId="16" fillId="20" borderId="2" applyNumberFormat="0" applyAlignment="0" applyProtection="0">
      <alignment vertical="center"/>
    </xf>
    <xf numFmtId="0" fontId="18" fillId="21" borderId="5" applyNumberFormat="0" applyAlignment="0" applyProtection="0">
      <alignment vertical="center"/>
    </xf>
    <xf numFmtId="0" fontId="7" fillId="25" borderId="0" applyNumberFormat="0" applyBorder="0" applyAlignment="0" applyProtection="0">
      <alignment vertical="center"/>
    </xf>
    <xf numFmtId="0" fontId="6" fillId="26" borderId="0" applyNumberFormat="0" applyBorder="0" applyAlignment="0" applyProtection="0">
      <alignment vertical="center"/>
    </xf>
    <xf numFmtId="0" fontId="20" fillId="0" borderId="6" applyNumberFormat="0" applyFill="0" applyAlignment="0" applyProtection="0">
      <alignment vertical="center"/>
    </xf>
    <xf numFmtId="0" fontId="23" fillId="0" borderId="9" applyNumberFormat="0" applyFill="0" applyAlignment="0" applyProtection="0">
      <alignment vertical="center"/>
    </xf>
    <xf numFmtId="0" fontId="24" fillId="28" borderId="0" applyNumberFormat="0" applyBorder="0" applyAlignment="0" applyProtection="0">
      <alignment vertical="center"/>
    </xf>
    <xf numFmtId="0" fontId="12" fillId="18" borderId="0" applyNumberFormat="0" applyBorder="0" applyAlignment="0" applyProtection="0">
      <alignment vertical="center"/>
    </xf>
    <xf numFmtId="0" fontId="7" fillId="5" borderId="0" applyNumberFormat="0" applyBorder="0" applyAlignment="0" applyProtection="0">
      <alignment vertical="center"/>
    </xf>
    <xf numFmtId="0" fontId="6" fillId="30" borderId="0" applyNumberFormat="0" applyBorder="0" applyAlignment="0" applyProtection="0">
      <alignment vertical="center"/>
    </xf>
    <xf numFmtId="0" fontId="7" fillId="24" borderId="0" applyNumberFormat="0" applyBorder="0" applyAlignment="0" applyProtection="0">
      <alignment vertical="center"/>
    </xf>
    <xf numFmtId="0" fontId="7" fillId="32" borderId="0" applyNumberFormat="0" applyBorder="0" applyAlignment="0" applyProtection="0">
      <alignment vertical="center"/>
    </xf>
    <xf numFmtId="0" fontId="7" fillId="27" borderId="0" applyNumberFormat="0" applyBorder="0" applyAlignment="0" applyProtection="0">
      <alignment vertical="center"/>
    </xf>
    <xf numFmtId="0" fontId="7" fillId="11" borderId="0" applyNumberFormat="0" applyBorder="0" applyAlignment="0" applyProtection="0">
      <alignment vertical="center"/>
    </xf>
    <xf numFmtId="0" fontId="6" fillId="8" borderId="0" applyNumberFormat="0" applyBorder="0" applyAlignment="0" applyProtection="0">
      <alignment vertical="center"/>
    </xf>
    <xf numFmtId="0" fontId="6" fillId="2"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6" fillId="7" borderId="0" applyNumberFormat="0" applyBorder="0" applyAlignment="0" applyProtection="0">
      <alignment vertical="center"/>
    </xf>
    <xf numFmtId="0" fontId="7" fillId="3" borderId="0" applyNumberFormat="0" applyBorder="0" applyAlignment="0" applyProtection="0">
      <alignment vertical="center"/>
    </xf>
    <xf numFmtId="0" fontId="6" fillId="13" borderId="0" applyNumberFormat="0" applyBorder="0" applyAlignment="0" applyProtection="0">
      <alignment vertical="center"/>
    </xf>
    <xf numFmtId="0" fontId="6" fillId="29" borderId="0" applyNumberFormat="0" applyBorder="0" applyAlignment="0" applyProtection="0">
      <alignment vertical="center"/>
    </xf>
    <xf numFmtId="0" fontId="7" fillId="31" borderId="0" applyNumberFormat="0" applyBorder="0" applyAlignment="0" applyProtection="0">
      <alignment vertical="center"/>
    </xf>
    <xf numFmtId="0" fontId="6" fillId="22" borderId="0" applyNumberFormat="0" applyBorder="0" applyAlignment="0" applyProtection="0">
      <alignment vertical="center"/>
    </xf>
  </cellStyleXfs>
  <cellXfs count="13">
    <xf numFmtId="0" fontId="0" fillId="0" borderId="0" xfId="0">
      <alignment vertical="center"/>
    </xf>
    <xf numFmtId="0" fontId="0" fillId="0" borderId="0" xfId="0" applyFill="1" applyAlignment="1"/>
    <xf numFmtId="0" fontId="1" fillId="0" borderId="0" xfId="0" applyFont="1" applyFill="1" applyAlignment="1"/>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4" fillId="0" borderId="0" xfId="0" applyFont="1" applyFill="1" applyAlignment="1">
      <alignment horizontal="left" vertical="center" wrapText="1"/>
    </xf>
    <xf numFmtId="0" fontId="5" fillId="0" borderId="0" xfId="0" applyFont="1" applyFill="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tabSelected="1" topLeftCell="A6" workbookViewId="0">
      <selection activeCell="D9" sqref="D9"/>
    </sheetView>
  </sheetViews>
  <sheetFormatPr defaultColWidth="9" defaultRowHeight="13.5" outlineLevelCol="4"/>
  <cols>
    <col min="1" max="1" width="7.875" style="4" customWidth="1"/>
    <col min="2" max="2" width="25.375" style="4" customWidth="1"/>
    <col min="3" max="3" width="8.125" style="4" customWidth="1"/>
    <col min="4" max="4" width="130.875" style="5" customWidth="1"/>
    <col min="5" max="5" width="15.775" style="4" customWidth="1"/>
    <col min="6" max="16384" width="9" style="1"/>
  </cols>
  <sheetData>
    <row r="1" s="1" customFormat="1" ht="42" customHeight="1" spans="1:5">
      <c r="A1" s="6" t="s">
        <v>0</v>
      </c>
      <c r="B1" s="6"/>
      <c r="C1" s="6"/>
      <c r="D1" s="6"/>
      <c r="E1" s="6"/>
    </row>
    <row r="2" s="2" customFormat="1" ht="36" customHeight="1" spans="1:5">
      <c r="A2" s="7" t="s">
        <v>1</v>
      </c>
      <c r="B2" s="7" t="s">
        <v>2</v>
      </c>
      <c r="C2" s="7" t="s">
        <v>3</v>
      </c>
      <c r="D2" s="7" t="s">
        <v>4</v>
      </c>
      <c r="E2" s="7" t="s">
        <v>5</v>
      </c>
    </row>
    <row r="3" s="3" customFormat="1" ht="70" customHeight="1" spans="1:5">
      <c r="A3" s="8">
        <v>1</v>
      </c>
      <c r="B3" s="8" t="s">
        <v>6</v>
      </c>
      <c r="C3" s="8">
        <v>2</v>
      </c>
      <c r="D3" s="9" t="s">
        <v>7</v>
      </c>
      <c r="E3" s="7"/>
    </row>
    <row r="4" s="3" customFormat="1" ht="40" customHeight="1" spans="1:5">
      <c r="A4" s="8">
        <v>2</v>
      </c>
      <c r="B4" s="8" t="s">
        <v>8</v>
      </c>
      <c r="C4" s="8">
        <v>1</v>
      </c>
      <c r="D4" s="9" t="s">
        <v>9</v>
      </c>
      <c r="E4" s="7"/>
    </row>
    <row r="5" s="3" customFormat="1" ht="87" customHeight="1" spans="1:5">
      <c r="A5" s="8">
        <v>3</v>
      </c>
      <c r="B5" s="8" t="s">
        <v>10</v>
      </c>
      <c r="C5" s="8">
        <v>1</v>
      </c>
      <c r="D5" s="10" t="s">
        <v>11</v>
      </c>
      <c r="E5" s="8"/>
    </row>
    <row r="6" s="3" customFormat="1" ht="89" customHeight="1" spans="1:5">
      <c r="A6" s="8"/>
      <c r="B6" s="8" t="s">
        <v>12</v>
      </c>
      <c r="C6" s="8">
        <v>1</v>
      </c>
      <c r="D6" s="10" t="s">
        <v>11</v>
      </c>
      <c r="E6" s="8"/>
    </row>
    <row r="7" s="3" customFormat="1" ht="90" customHeight="1" spans="1:5">
      <c r="A7" s="8"/>
      <c r="B7" s="8" t="s">
        <v>13</v>
      </c>
      <c r="C7" s="8">
        <v>1</v>
      </c>
      <c r="D7" s="10" t="s">
        <v>11</v>
      </c>
      <c r="E7" s="8"/>
    </row>
    <row r="8" s="3" customFormat="1" ht="92" customHeight="1" spans="1:5">
      <c r="A8" s="8"/>
      <c r="B8" s="8" t="s">
        <v>14</v>
      </c>
      <c r="C8" s="8">
        <v>2</v>
      </c>
      <c r="D8" s="10" t="s">
        <v>15</v>
      </c>
      <c r="E8" s="8" t="s">
        <v>16</v>
      </c>
    </row>
    <row r="9" s="3" customFormat="1" ht="105" customHeight="1" spans="1:5">
      <c r="A9" s="8">
        <v>4</v>
      </c>
      <c r="B9" s="8" t="s">
        <v>17</v>
      </c>
      <c r="C9" s="8">
        <v>1</v>
      </c>
      <c r="D9" s="10" t="s">
        <v>18</v>
      </c>
      <c r="E9" s="8"/>
    </row>
    <row r="10" s="3" customFormat="1" ht="87" customHeight="1" spans="1:5">
      <c r="A10" s="8">
        <v>4</v>
      </c>
      <c r="B10" s="8" t="s">
        <v>19</v>
      </c>
      <c r="C10" s="8">
        <v>1</v>
      </c>
      <c r="D10" s="10" t="s">
        <v>20</v>
      </c>
      <c r="E10" s="8"/>
    </row>
    <row r="11" s="3" customFormat="1" ht="86" customHeight="1" spans="1:5">
      <c r="A11" s="8"/>
      <c r="B11" s="8" t="s">
        <v>21</v>
      </c>
      <c r="C11" s="8">
        <v>1</v>
      </c>
      <c r="D11" s="10" t="s">
        <v>22</v>
      </c>
      <c r="E11" s="8"/>
    </row>
    <row r="12" s="3" customFormat="1" ht="93" customHeight="1" spans="1:5">
      <c r="A12" s="8"/>
      <c r="B12" s="8" t="s">
        <v>23</v>
      </c>
      <c r="C12" s="8">
        <v>1</v>
      </c>
      <c r="D12" s="10" t="s">
        <v>24</v>
      </c>
      <c r="E12" s="8"/>
    </row>
    <row r="13" s="3" customFormat="1" ht="83" customHeight="1" spans="1:5">
      <c r="A13" s="8">
        <v>5</v>
      </c>
      <c r="B13" s="8" t="s">
        <v>25</v>
      </c>
      <c r="C13" s="8">
        <v>2</v>
      </c>
      <c r="D13" s="10" t="s">
        <v>26</v>
      </c>
      <c r="E13" s="8" t="s">
        <v>16</v>
      </c>
    </row>
    <row r="14" s="3" customFormat="1" ht="84" customHeight="1" spans="1:5">
      <c r="A14" s="8"/>
      <c r="B14" s="8" t="s">
        <v>27</v>
      </c>
      <c r="C14" s="8">
        <v>1</v>
      </c>
      <c r="D14" s="10" t="s">
        <v>28</v>
      </c>
      <c r="E14" s="8" t="s">
        <v>16</v>
      </c>
    </row>
    <row r="15" s="3" customFormat="1" ht="86" customHeight="1" spans="1:5">
      <c r="A15" s="8"/>
      <c r="B15" s="8" t="s">
        <v>29</v>
      </c>
      <c r="C15" s="8">
        <v>1</v>
      </c>
      <c r="D15" s="10" t="s">
        <v>30</v>
      </c>
      <c r="E15" s="8" t="s">
        <v>16</v>
      </c>
    </row>
    <row r="16" s="3" customFormat="1" ht="47" customHeight="1" spans="1:5">
      <c r="A16" s="8" t="s">
        <v>31</v>
      </c>
      <c r="B16" s="8"/>
      <c r="C16" s="8">
        <f>SUM(C3:C15)</f>
        <v>16</v>
      </c>
      <c r="D16" s="8"/>
      <c r="E16" s="8"/>
    </row>
    <row r="17" s="1" customFormat="1" ht="57" customHeight="1" spans="1:5">
      <c r="A17" s="11" t="s">
        <v>32</v>
      </c>
      <c r="B17" s="11"/>
      <c r="C17" s="11"/>
      <c r="D17" s="11"/>
      <c r="E17" s="11"/>
    </row>
    <row r="18" s="1" customFormat="1" spans="1:5">
      <c r="A18" s="4"/>
      <c r="B18" s="4"/>
      <c r="C18" s="4"/>
      <c r="D18" s="12"/>
      <c r="E18" s="4"/>
    </row>
  </sheetData>
  <mergeCells count="6">
    <mergeCell ref="A1:E1"/>
    <mergeCell ref="A16:B16"/>
    <mergeCell ref="A17:E17"/>
    <mergeCell ref="A5:A8"/>
    <mergeCell ref="A10:A12"/>
    <mergeCell ref="A13:A15"/>
  </mergeCells>
  <printOptions horizontalCentered="1"/>
  <pageMargins left="0.700694444444445" right="0.700694444444445" top="0.55" bottom="0.511805555555556" header="0.297916666666667" footer="0.590277777777778"/>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2024.2.22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日日更新</cp:lastModifiedBy>
  <dcterms:created xsi:type="dcterms:W3CDTF">2024-01-25T08:19:00Z</dcterms:created>
  <dcterms:modified xsi:type="dcterms:W3CDTF">2024-02-22T07:33:12Z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EAA7782D5F234477A31682B0FD416EE0_13</vt:lpwstr>
  </property>
</Properties>
</file>